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H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<sst xmlns="http://schemas.openxmlformats.org/spreadsheetml/2006/main" count="10" uniqueCount="10">
  <si>
    <t>SIMULAÇÃO DE PRESTAÇÃO</t>
  </si>
  <si>
    <t>VALOR</t>
  </si>
  <si>
    <t>P R E S T A Ç Ã O  ( R$ )</t>
  </si>
  <si>
    <t>(R$)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</si>
  <si>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</si>
  <si>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2) Taxa utilizada nessa simulação :</t>
  </si>
  <si>
    <t>3) Os valores das prestações apresentados nesta simulação são estimados e sofrem alteração mensal em função do INPC divulgado mensalmente pelo IBGE.</t>
  </si>
  <si>
    <t>4) Os critérios e procedimentos para obtenção de empréstimo na CAPITAL PREV  poderão ser consultados na  Resolução de Empréstimo, que está disponível no site da CAPITAL PREV.</t>
  </si>
  <si>
    <t xml:space="preserve"> 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</si>
  <si>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+0,03% (INPC de 10/2025)</t>
    </r>
    <r>
      <rPr>
        <sz val="9"/>
        <rFont val="Verdana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</si>
</sst>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164" fontId="9" fillId="2" borderId="0" xfId="1" applyNumberFormat="1" applyFont="1" applyFill="1" applyBorder="1" applyAlignment="1" applyProtection="1">
      <alignment vertical="center" readingOrder="1"/>
    </xf>
    <xf numFmtId="0" fontId="10" fillId="2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vertical="center" readingOrder="1"/>
    </xf>
    <xf numFmtId="165" fontId="14" fillId="2" borderId="0" xfId="0" applyNumberFormat="1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readingOrder="1"/>
    </xf>
    <xf numFmtId="166" fontId="13" fillId="2" borderId="0" xfId="0" applyNumberFormat="1" applyFont="1" applyFill="1" applyAlignment="1">
      <alignment horizontal="left" vertical="center" readingOrder="1"/>
    </xf>
    <xf numFmtId="167" fontId="13" fillId="2" borderId="0" xfId="0" applyNumberFormat="1" applyFont="1" applyFill="1" applyAlignment="1">
      <alignment horizontal="right" vertical="center" readingOrder="1"/>
    </xf>
    <xf numFmtId="168" fontId="13" fillId="2" borderId="0" xfId="0" applyNumberFormat="1" applyFont="1" applyFill="1" applyAlignment="1">
      <alignment horizontal="right" vertical="center" readingOrder="1"/>
    </xf>
    <xf numFmtId="0" fontId="5" fillId="2" borderId="0" xfId="0" applyFont="1" applyFill="1" applyAlignment="1">
      <alignment vertical="center" readingOrder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160" zoomScaleNormal="160" workbookViewId="0">
      <selection activeCell="H7" sqref="H7"/>
    </sheetView>
  </sheetViews>
  <sheetFormatPr defaultColWidth="7.42578125" defaultRowHeight="12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5.75" x14ac:dyDescent="0.25">
      <c r="A2" s="2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x14ac:dyDescent="0.2">
      <c r="A4" s="5">
        <v>5000</v>
      </c>
      <c r="B4" s="6">
        <f t="shared" ref="B4:AD4" si="0">PMT($D$7%,B3,$A$4)</f>
        <v>-5034.0099999999993</v>
      </c>
      <c r="C4" s="6">
        <f t="shared" si="0"/>
        <v>-1689.3912335622324</v>
      </c>
      <c r="D4" s="6">
        <f t="shared" si="0"/>
        <v>-853.28457109986061</v>
      </c>
      <c r="E4" s="6">
        <f t="shared" si="0"/>
        <v>-574.62076912400153</v>
      </c>
      <c r="F4" s="6">
        <f t="shared" si="0"/>
        <v>-435.31767631217843</v>
      </c>
      <c r="G4" s="6">
        <f t="shared" si="0"/>
        <v>-351.75886049543732</v>
      </c>
      <c r="H4" s="6">
        <f t="shared" si="0"/>
        <v>-296.07217603205214</v>
      </c>
      <c r="I4" s="6">
        <f t="shared" si="0"/>
        <v>-256.31241628988357</v>
      </c>
      <c r="J4" s="6">
        <f t="shared" si="0"/>
        <v>-226.50697676731815</v>
      </c>
      <c r="K4" s="6">
        <f t="shared" si="0"/>
        <v>-203.33774280055746</v>
      </c>
      <c r="L4" s="6">
        <f t="shared" si="0"/>
        <v>-184.81384464681179</v>
      </c>
      <c r="M4" s="6">
        <f t="shared" si="0"/>
        <v>-169.66836434054846</v>
      </c>
      <c r="N4" s="6">
        <f t="shared" si="0"/>
        <v>-157.0566891218451</v>
      </c>
      <c r="O4" s="6">
        <f t="shared" si="0"/>
        <v>-146.39408635955976</v>
      </c>
      <c r="P4" s="6">
        <f t="shared" si="0"/>
        <v>-137.2628892219079</v>
      </c>
      <c r="Q4" s="6">
        <f t="shared" si="0"/>
        <v>-129.35680807898868</v>
      </c>
      <c r="R4" s="6">
        <f t="shared" si="0"/>
        <v>-122.44612512953132</v>
      </c>
      <c r="S4" s="6">
        <f t="shared" si="0"/>
        <v>-120.33216227290731</v>
      </c>
      <c r="T4" s="6">
        <f t="shared" si="0"/>
        <v>-118.30351801523459</v>
      </c>
      <c r="U4" s="6">
        <f t="shared" si="0"/>
        <v>-116.35517327718166</v>
      </c>
      <c r="V4" s="6">
        <f t="shared" si="0"/>
        <v>-114.4824950559258</v>
      </c>
      <c r="W4" s="6">
        <f t="shared" si="0"/>
        <v>-112.68120000285175</v>
      </c>
      <c r="X4" s="6">
        <f t="shared" si="0"/>
        <v>-110.94732204817295</v>
      </c>
      <c r="Y4" s="6">
        <f t="shared" si="0"/>
        <v>-109.27718355741233</v>
      </c>
      <c r="Z4" s="6">
        <f t="shared" si="0"/>
        <v>-107.66736957826038</v>
      </c>
      <c r="AA4" s="6">
        <f t="shared" si="0"/>
        <v>-106.11470479829059</v>
      </c>
      <c r="AB4" s="6">
        <f t="shared" si="0"/>
        <v>-104.61623288635953</v>
      </c>
      <c r="AC4" s="6">
        <f t="shared" si="0"/>
        <v>-103.16919793488164</v>
      </c>
      <c r="AD4" s="6">
        <f t="shared" si="0"/>
        <v>-101.77102775787695</v>
      </c>
    </row>
    <row r="5" spans="1:30" s="8" customFormat="1" ht="12.75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7"/>
      <c r="Y5" s="7"/>
      <c r="Z5" s="7"/>
      <c r="AA5" s="7"/>
      <c r="AB5" s="7"/>
      <c r="AC5" s="7"/>
      <c r="AD5" s="7"/>
    </row>
    <row r="6" spans="1:30" s="11" customFormat="1" ht="19.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30" s="15" customFormat="1" ht="20.100000000000001" customHeight="1" x14ac:dyDescent="0.25">
      <c r="A7" s="12" t="s">
        <v>5</v>
      </c>
      <c r="B7" s="13"/>
      <c r="C7" s="13"/>
      <c r="D7" s="14">
        <v>0.68020000000000003</v>
      </c>
      <c r="E7" s="13" t="s">
        <v>9</v>
      </c>
    </row>
    <row r="8" spans="1:30" s="15" customFormat="1" ht="20.100000000000001" customHeight="1" x14ac:dyDescent="0.25">
      <c r="A8" s="16" t="s">
        <v>6</v>
      </c>
      <c r="B8" s="13"/>
      <c r="C8" s="17"/>
      <c r="D8" s="18"/>
      <c r="E8" s="19"/>
      <c r="F8" s="13"/>
    </row>
    <row r="9" spans="1:30" s="20" customFormat="1" ht="20.100000000000001" customHeight="1" x14ac:dyDescent="0.25">
      <c r="A9" s="16" t="s">
        <v>7</v>
      </c>
    </row>
    <row r="17" spans="4:4" x14ac:dyDescent="0.2">
      <c r="D17" s="3" t="s">
        <v>8</v>
      </c>
    </row>
  </sheetData>
  <sheetProtection algorithmName="SHA-512" hashValue="GpcYLIqoF8xbOKo1AQedmHBeoPl4RJ0e96490HYdOYKG5TTm+z3nseoPQ25oaDj5A/hVnear34g4McO80lae/A==" saltValue="a3NKVe+rQImpoA3RKNwT/g==" spinCount="100000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Lopes</dc:creator>
  <cp:lastModifiedBy>Maria Candida Gomes</cp:lastModifiedBy>
  <dcterms:created xsi:type="dcterms:W3CDTF">2025-09-19T19:41:37Z</dcterms:created>
  <dcterms:modified xsi:type="dcterms:W3CDTF">2025-11-11T13:30:36Z</dcterms:modified>
</cp:coreProperties>
</file>